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2F1FE7B-E88B-472F-B843-53D6A57EAEC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<sst xmlns="http://schemas.openxmlformats.org/spreadsheetml/2006/main" count="1260" uniqueCount="680">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</sst>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217</v>
      </c>
      <c r="B10" s="171"/>
      <c r="C10" s="107" t="str">
        <f>VLOOKUP(A10,lista,2,0)</f>
        <v>G. OPERACIÓN E INSPECCIÓN</v>
      </c>
      <c r="D10" s="107"/>
      <c r="E10" s="107"/>
      <c r="F10" s="107"/>
      <c r="G10" s="107" t="str">
        <f>VLOOKUP(A10,lista,3,0)</f>
        <v>Técnico/a 2</v>
      </c>
      <c r="H10" s="107"/>
      <c r="I10" s="120" t="str">
        <f>VLOOKUP(A10,lista,4,0)</f>
        <v>Técnico/a mantenimiento de estructuras LAV</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menos1 año de experiencia en inspección de viaductos.
Necesario Curso Habilitante Inspección Infraestructuras Ferroviarias Según NAP en vigor.
Necesario Formación PRL Trabajos en Altura.
Necesario Formación PRL Espacios confinados.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7u+iCiY4Jz4ofAeitimc8fq5xHB8aBKfxMoCdxSXuMmkS8tzV/ne0gq15t9HGpjTfIMMctjHFg9p4Hg2IfgFUA==" saltValue="KVvefqW61puYxrj7Mm2C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2026-04-14T10:35:58Z</dcterms:modified>
</cp:coreProperties>
</file>